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<sst xmlns="http://schemas.openxmlformats.org/spreadsheetml/2006/main" count="108" uniqueCount="102">
  <si>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</si>
  <si>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</si>
  <si>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</si>
  <si>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</si>
  <si>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</si>
  <si>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</si>
  <si>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</si>
  <si>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</si>
  <si>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</si>
  <si>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</si>
  <si>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</si>
  <si>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</si>
  <si>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</si>
  <si>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</si>
  <si>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</si>
  <si>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</si>
  <si>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</si>
  <si>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</si>
  <si>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</si>
  <si>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</si>
  <si>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</si>
  <si>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</si>
  <si>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</si>
  <si>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</si>
  <si>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</si>
  <si>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</si>
  <si>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</si>
  <si>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</si>
  <si>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</si>
  <si>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</si>
  <si>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</si>
  <si>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</si>
  <si>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</si>
  <si>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</si>
  <si>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</si>
  <si>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</si>
  <si>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</si>
  <si>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</si>
  <si>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</si>
  <si>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</si>
  <si>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</si>
  <si>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</si>
  <si>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</si>
  <si>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</si>
  <si>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</si>
  <si>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</si>
  <si>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</si>
  <si>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</si>
  <si>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</si>
  <si>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</si>
  <si>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</si>
  <si>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</si>
  <si>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</si>
  <si>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</si>
  <si>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</si>
  <si>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</si>
  <si>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</si>
  <si>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</si>
  <si>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</si>
  <si>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</si>
  <si>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</si>
  <si>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</si>
  <si>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</si>
  <si>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</si>
  <si>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</si>
  <si>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</si>
  <si>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</si>
  <si>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</si>
  <si>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</si>
  <si>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</si>
  <si>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</si>
  <si>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</si>
  <si>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</si>
  <si>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</si>
  <si>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</si>
  <si>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</si>
  <si>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</si>
  <si>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</si>
  <si>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</si>
  <si>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</si>
  <si>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</si>
  <si>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</si>
  <si>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</si>
  <si>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</si>
  <si>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</si>
  <si>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</si>
  <si>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</si>
  <si>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</si>
  <si>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</si>
  <si>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</si>
  <si>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</si>
  <si>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</si>
  <si>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</si>
  <si>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</si>
  <si>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</si>
  <si>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</si>
  <si>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</si>
  <si>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</si>
  <si>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2) Dotace z IOP (částka uvedená v Dohodě) = alokovaná částka uvedena v EUR, aktuální kurz CEB na prosinec 2010 pro přepočet: 1 CZK = 24,76 EUR.</t>
  </si>
  <si>
    <t>1) Celkové výdaje IPRM - částka uvedená v Dohodě) = částka uvedena v EUR, aktuální kurz CEB na prosinec 2010 pro přepočet: 1 CZK = 24,76 EUR</t>
  </si>
  <si>
    <t>Stav realizace IPRM v IOP k 2.6.2011</t>
  </si>
  <si>
    <t>Zdroj: MSC2007 (MONIT 7+) - k 2.6.2011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</si>
</sst>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G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39" sqref="K39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7</v>
      </c>
      <c r="G6" s="35">
        <v>49976371.48</v>
      </c>
      <c r="H6" s="29">
        <v>7</v>
      </c>
      <c r="I6" s="35">
        <v>49976371.48</v>
      </c>
      <c r="J6" s="25">
        <v>5</v>
      </c>
      <c r="K6" s="35">
        <v>37870766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16</v>
      </c>
      <c r="G7" s="35">
        <v>74133435.95</v>
      </c>
      <c r="H7" s="29">
        <v>16</v>
      </c>
      <c r="I7" s="35">
        <v>74133435.95</v>
      </c>
      <c r="J7" s="25">
        <v>15</v>
      </c>
      <c r="K7" s="36">
        <v>72658015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11</v>
      </c>
      <c r="G8" s="35">
        <v>43678668.26</v>
      </c>
      <c r="H8" s="29">
        <v>4</v>
      </c>
      <c r="I8" s="35">
        <v>7752508.35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33</v>
      </c>
      <c r="G9" s="36">
        <v>97409230.64</v>
      </c>
      <c r="H9" s="29">
        <v>33</v>
      </c>
      <c r="I9" s="35">
        <v>97409230.64</v>
      </c>
      <c r="J9" s="25">
        <v>32</v>
      </c>
      <c r="K9" s="35">
        <v>59641719.24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13</v>
      </c>
      <c r="G10" s="35">
        <v>66776607.33</v>
      </c>
      <c r="H10" s="29">
        <v>10</v>
      </c>
      <c r="I10" s="35">
        <v>44733298.93</v>
      </c>
      <c r="J10" s="25">
        <v>10</v>
      </c>
      <c r="K10" s="36">
        <v>44046024.26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8</v>
      </c>
      <c r="G11" s="35">
        <v>5262857.96</v>
      </c>
      <c r="H11" s="29">
        <v>3</v>
      </c>
      <c r="I11" s="35">
        <v>3301397.96</v>
      </c>
      <c r="J11" s="25">
        <v>3</v>
      </c>
      <c r="K11" s="36">
        <v>3301397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23</v>
      </c>
      <c r="G12" s="36">
        <v>48952228.62</v>
      </c>
      <c r="H12" s="29">
        <v>23</v>
      </c>
      <c r="I12" s="35">
        <v>48952228.62</v>
      </c>
      <c r="J12" s="25">
        <v>5</v>
      </c>
      <c r="K12" s="36">
        <v>21532369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3</v>
      </c>
      <c r="G13" s="35">
        <v>98229064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26</v>
      </c>
      <c r="G14" s="36">
        <v>44851950.64</v>
      </c>
      <c r="H14" s="29">
        <v>22</v>
      </c>
      <c r="I14" s="35">
        <v>37208672.86</v>
      </c>
      <c r="J14" s="25">
        <v>21</v>
      </c>
      <c r="K14" s="36">
        <v>35764697.68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11</v>
      </c>
      <c r="G16" s="36">
        <v>43956747.53</v>
      </c>
      <c r="H16" s="29">
        <v>10</v>
      </c>
      <c r="I16" s="35">
        <v>34735522.53</v>
      </c>
      <c r="J16" s="25">
        <v>10</v>
      </c>
      <c r="K16" s="36">
        <v>34735520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28</v>
      </c>
      <c r="G17" s="36">
        <v>47118335.6</v>
      </c>
      <c r="H17" s="34">
        <v>27</v>
      </c>
      <c r="I17" s="36">
        <v>39128335.6</v>
      </c>
      <c r="J17" s="25">
        <v>27</v>
      </c>
      <c r="K17" s="36">
        <v>38759261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10</v>
      </c>
      <c r="G18" s="36">
        <v>73586660.38</v>
      </c>
      <c r="H18" s="29">
        <v>10</v>
      </c>
      <c r="I18" s="35">
        <v>73586660.38</v>
      </c>
      <c r="J18" s="25">
        <v>10</v>
      </c>
      <c r="K18" s="36">
        <v>74429933.74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14</v>
      </c>
      <c r="G19" s="36">
        <v>76084502.75</v>
      </c>
      <c r="H19" s="29">
        <v>14</v>
      </c>
      <c r="I19" s="35">
        <v>76084502.75</v>
      </c>
      <c r="J19" s="25">
        <v>10</v>
      </c>
      <c r="K19" s="36">
        <v>67428222.91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30</v>
      </c>
      <c r="G20" s="36">
        <v>83153083</v>
      </c>
      <c r="H20" s="34">
        <v>26</v>
      </c>
      <c r="I20" s="36">
        <v>54139940</v>
      </c>
      <c r="J20" s="25">
        <v>20</v>
      </c>
      <c r="K20" s="36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18</v>
      </c>
      <c r="G21" s="36">
        <v>21245991.06</v>
      </c>
      <c r="H21" s="29">
        <v>18</v>
      </c>
      <c r="I21" s="35">
        <v>21245991.06</v>
      </c>
      <c r="J21" s="25">
        <v>18</v>
      </c>
      <c r="K21" s="36">
        <v>21125878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1</v>
      </c>
      <c r="G22" s="36">
        <v>60146000</v>
      </c>
      <c r="H22" s="29">
        <v>1</v>
      </c>
      <c r="I22" s="35">
        <v>60146000</v>
      </c>
      <c r="J22" s="25">
        <v>1</v>
      </c>
      <c r="K22" s="36">
        <v>46410000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13</v>
      </c>
      <c r="K23" s="36">
        <v>147868699.3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6</v>
      </c>
      <c r="G24" s="36">
        <v>67006848.44</v>
      </c>
      <c r="H24" s="29">
        <v>6</v>
      </c>
      <c r="I24" s="35">
        <v>67006848.44</v>
      </c>
      <c r="J24" s="25">
        <v>3</v>
      </c>
      <c r="K24" s="36">
        <v>53331746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24</v>
      </c>
      <c r="G25" s="36">
        <v>51801564.96</v>
      </c>
      <c r="H25" s="34">
        <v>24</v>
      </c>
      <c r="I25" s="32">
        <v>51801564.96</v>
      </c>
      <c r="J25" s="25">
        <v>24</v>
      </c>
      <c r="K25" s="36">
        <v>49902911.56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15</v>
      </c>
      <c r="G26" s="35">
        <v>21077620</v>
      </c>
      <c r="H26" s="29">
        <v>13</v>
      </c>
      <c r="I26" s="32">
        <v>19894420</v>
      </c>
      <c r="J26" s="25">
        <v>13</v>
      </c>
      <c r="K26" s="36">
        <v>19484163.85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18</v>
      </c>
      <c r="G27" s="36">
        <v>68360818.77</v>
      </c>
      <c r="H27" s="29">
        <v>6</v>
      </c>
      <c r="I27" s="35">
        <v>22876819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41</v>
      </c>
      <c r="G28" s="36">
        <v>130418617.1</v>
      </c>
      <c r="H28" s="29">
        <v>39</v>
      </c>
      <c r="I28" s="35">
        <v>129670617.1</v>
      </c>
      <c r="J28" s="25">
        <v>37</v>
      </c>
      <c r="K28" s="36">
        <v>78664441.1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6</v>
      </c>
      <c r="G29" s="36">
        <v>27356651.26</v>
      </c>
      <c r="H29" s="29">
        <v>2</v>
      </c>
      <c r="I29" s="35">
        <v>6800000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11</v>
      </c>
      <c r="G30" s="36">
        <v>53787464.05</v>
      </c>
      <c r="H30" s="29">
        <v>11</v>
      </c>
      <c r="I30" s="35">
        <v>53787464.05</v>
      </c>
      <c r="J30" s="25">
        <v>11</v>
      </c>
      <c r="K30" s="36">
        <v>53787461.77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6</v>
      </c>
      <c r="G31" s="35">
        <v>50695789.31</v>
      </c>
      <c r="H31" s="29">
        <v>6</v>
      </c>
      <c r="I31" s="35">
        <v>50695789.31</v>
      </c>
      <c r="J31" s="25">
        <v>5</v>
      </c>
      <c r="K31" s="36">
        <v>45606741.52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22</v>
      </c>
      <c r="G32" s="36">
        <v>59993352.77</v>
      </c>
      <c r="H32" s="29">
        <v>19</v>
      </c>
      <c r="I32" s="35">
        <v>57525845.27</v>
      </c>
      <c r="J32" s="25">
        <v>8</v>
      </c>
      <c r="K32" s="36">
        <v>53076763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22</v>
      </c>
      <c r="G33" s="35">
        <v>83953177.39</v>
      </c>
      <c r="H33" s="29">
        <v>22</v>
      </c>
      <c r="I33" s="35">
        <v>83953177.39</v>
      </c>
      <c r="J33" s="25">
        <v>15</v>
      </c>
      <c r="K33" s="36">
        <v>61356785.38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10</v>
      </c>
      <c r="G34" s="35">
        <v>37768610.58</v>
      </c>
      <c r="H34" s="29">
        <v>7</v>
      </c>
      <c r="I34" s="35">
        <v>29592108.02</v>
      </c>
      <c r="J34" s="25">
        <v>4</v>
      </c>
      <c r="K34" s="36">
        <v>16853948.7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6</v>
      </c>
      <c r="G35" s="35">
        <v>36615823.7</v>
      </c>
      <c r="H35" s="29">
        <v>6</v>
      </c>
      <c r="I35" s="35">
        <v>36615823.7</v>
      </c>
      <c r="J35" s="25">
        <v>5</v>
      </c>
      <c r="K35" s="36">
        <v>25993697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34</v>
      </c>
      <c r="G36" s="36">
        <v>69812313.22</v>
      </c>
      <c r="H36" s="29">
        <v>32</v>
      </c>
      <c r="I36" s="35">
        <v>68885755.42</v>
      </c>
      <c r="J36" s="25">
        <v>26</v>
      </c>
      <c r="K36" s="36">
        <v>59391593.54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9</v>
      </c>
      <c r="G37" s="36">
        <v>28603787.47</v>
      </c>
      <c r="H37" s="34">
        <v>9</v>
      </c>
      <c r="I37" s="36">
        <v>28603787.47</v>
      </c>
      <c r="J37" s="25">
        <v>9</v>
      </c>
      <c r="K37" s="36">
        <v>28129613.19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11</v>
      </c>
      <c r="G38" s="35">
        <v>31263905.47</v>
      </c>
      <c r="H38" s="29">
        <v>9</v>
      </c>
      <c r="I38" s="36">
        <v>24897106.73</v>
      </c>
      <c r="J38" s="25">
        <v>5</v>
      </c>
      <c r="K38" s="36">
        <v>17448563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13</v>
      </c>
      <c r="G39" s="36">
        <v>78498215.87</v>
      </c>
      <c r="H39" s="29">
        <v>13</v>
      </c>
      <c r="I39" s="37">
        <v>78498215.87</v>
      </c>
      <c r="J39" s="25">
        <v>13</v>
      </c>
      <c r="K39" s="36">
        <v>63585398.87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33</v>
      </c>
      <c r="I40" s="37">
        <v>66079946.38</v>
      </c>
      <c r="J40" s="25">
        <v>34</v>
      </c>
      <c r="K40" s="36">
        <v>65831115.87</v>
      </c>
    </row>
    <row r="41" spans="2:11" s="15" customFormat="1" ht="12.75" customHeight="1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18</v>
      </c>
      <c r="G41" s="36">
        <v>48154720.29</v>
      </c>
      <c r="H41" s="34">
        <v>18</v>
      </c>
      <c r="I41" s="32">
        <v>48154720.29</v>
      </c>
      <c r="J41" s="25">
        <v>18</v>
      </c>
      <c r="K41" s="36">
        <v>46907454.05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16</v>
      </c>
      <c r="G42" s="36">
        <v>47654400.34</v>
      </c>
      <c r="H42" s="29">
        <v>11</v>
      </c>
      <c r="I42" s="37">
        <v>43406863.3</v>
      </c>
      <c r="J42" s="25">
        <v>12</v>
      </c>
      <c r="K42" s="36">
        <v>41861525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18</v>
      </c>
      <c r="G43" s="36">
        <v>65629343.03</v>
      </c>
      <c r="H43" s="34">
        <v>13</v>
      </c>
      <c r="I43" s="32">
        <v>45667686.84</v>
      </c>
      <c r="J43" s="25">
        <v>11</v>
      </c>
      <c r="K43" s="36">
        <v>31645295.33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6</v>
      </c>
      <c r="G44" s="35">
        <v>80560728.55</v>
      </c>
      <c r="H44" s="29">
        <v>5</v>
      </c>
      <c r="I44" s="35">
        <v>19336696.2</v>
      </c>
      <c r="J44" s="25">
        <v>5</v>
      </c>
      <c r="K44" s="36">
        <v>19336695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31</v>
      </c>
      <c r="G45" s="36">
        <v>100394536.8</v>
      </c>
      <c r="H45" s="29">
        <v>28</v>
      </c>
      <c r="I45" s="35">
        <v>94091311.85</v>
      </c>
      <c r="J45" s="25">
        <v>17</v>
      </c>
      <c r="K45" s="36">
        <v>48228569.38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6</v>
      </c>
      <c r="G46" s="35">
        <v>39014291.5</v>
      </c>
      <c r="H46" s="29">
        <v>6</v>
      </c>
      <c r="I46" s="35">
        <v>39014291.5</v>
      </c>
      <c r="J46" s="25">
        <v>4</v>
      </c>
      <c r="K46" s="36">
        <v>30943832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667</v>
      </c>
      <c r="G47" s="23">
        <f t="shared" si="0"/>
        <v>2478986826.9700007</v>
      </c>
      <c r="H47" s="30">
        <f t="shared" si="0"/>
        <v>596</v>
      </c>
      <c r="I47" s="23">
        <f t="shared" si="0"/>
        <v>2186154063.6800003</v>
      </c>
      <c r="J47" s="27">
        <f t="shared" si="0"/>
        <v>512</v>
      </c>
      <c r="K47" s="23">
        <f t="shared" si="0"/>
        <v>1851842155.7999997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98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Tunkrová</cp:lastModifiedBy>
  <cp:lastPrinted>2011-05-06T08:12:14Z</cp:lastPrinted>
  <dcterms:created xsi:type="dcterms:W3CDTF">2009-10-29T09:27:15Z</dcterms:created>
  <dcterms:modified xsi:type="dcterms:W3CDTF">2011-06-14T11:06:43Z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-438388732</vt:i4>
  </property>
  <property fmtid="{D5CDD505-2E9C-101B-9397-08002B2CF9AE}" pid="3" name="_EmailSubject">
    <vt:lpwstr>na web</vt:lpwstr>
  </property>
  <property fmtid="{D5CDD505-2E9C-101B-9397-08002B2CF9AE}" pid="4" name="_AuthorEmail">
    <vt:lpwstr>Vera.Tunkrova@mmr.cz</vt:lpwstr>
  </property>
  <property fmtid="{D5CDD505-2E9C-101B-9397-08002B2CF9AE}" pid="5" name="_AuthorEmailDisplayName">
    <vt:lpwstr>Tunkrová Věra</vt:lpwstr>
  </property>
  <property fmtid="{D5CDD505-2E9C-101B-9397-08002B2CF9AE}" pid="6" name="_PreviousAdHocReviewCycleID">
    <vt:i4>-2006253614</vt:i4>
  </property>
</Properties>
</file>